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75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<sst xmlns="http://schemas.openxmlformats.org/spreadsheetml/2006/main" count="359" uniqueCount="41">
  <si>
    <t>в том числе коровы</t>
  </si>
  <si>
    <t>По области</t>
  </si>
  <si>
    <t>Бабаевский</t>
  </si>
  <si>
    <t>Бабушкинский</t>
  </si>
  <si>
    <t>Белозерский</t>
  </si>
  <si>
    <t>Вашкинский</t>
  </si>
  <si>
    <t>Великоустюгский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</si>
  <si>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</si>
  <si>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</si>
  <si>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</si>
  <si>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</si>
  <si>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</si>
  <si>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</si>
  <si>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</si>
  <si>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Кичм.-Городецкий</t>
  </si>
  <si>
    <t>Междуреченский</t>
  </si>
  <si>
    <t>Никольский</t>
  </si>
  <si>
    <t>Нюксенский</t>
  </si>
  <si>
    <t>Сокольский</t>
  </si>
  <si>
    <t>Сямженский</t>
  </si>
  <si>
    <t>Тарногский</t>
  </si>
  <si>
    <t>Тотемский</t>
  </si>
  <si>
    <t>Усть-Кубинский</t>
  </si>
  <si>
    <t>Устюженский</t>
  </si>
  <si>
    <t>Харовский</t>
  </si>
  <si>
    <t>Чагодощенский</t>
  </si>
  <si>
    <t>Череповецкий</t>
  </si>
  <si>
    <t>Шекснинский</t>
  </si>
  <si>
    <t>Крупный рогатый скот</t>
  </si>
  <si>
    <t>Свиньи</t>
  </si>
  <si>
    <t>Овцы и козы</t>
  </si>
  <si>
    <t>Лошади</t>
  </si>
  <si>
    <t>Птица</t>
  </si>
  <si>
    <t>(на конец года, голов)</t>
  </si>
  <si>
    <t xml:space="preserve">Поголовье скота и птицы в хозяйствах населения </t>
  </si>
  <si>
    <t>…</t>
  </si>
  <si>
    <t>-</t>
  </si>
  <si>
    <t xml:space="preserve">Поголовье скота и птицы в хозяйствах всех категорий      </t>
  </si>
  <si>
    <t>Поголовье скота и птицы в сельхозорганизациях</t>
  </si>
  <si>
    <t>Поголовье скота и птицы в крестьянских (фермерских) хозяйствах</t>
  </si>
  <si>
    <t xml:space="preserve">по муниципальным районам Вологодской области в 2018 году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</si>
</sst>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38" fillId="0" borderId="0" xfId="0" applyFont="1" applyAlignment="1">
      <alignment horizontal="right" vertical="top" indent="1"/>
    </xf>
    <xf numFmtId="0" fontId="38" fillId="0" borderId="10" xfId="0" applyFont="1" applyBorder="1" applyAlignment="1">
      <alignment horizontal="right" vertical="top" indent="1"/>
    </xf>
    <xf numFmtId="0" fontId="38" fillId="0" borderId="0" xfId="0" applyFont="1" applyAlignment="1">
      <alignment horizontal="right" vertical="top" indent="2"/>
    </xf>
    <xf numFmtId="0" fontId="38" fillId="0" borderId="10" xfId="0" applyFont="1" applyBorder="1" applyAlignment="1">
      <alignment horizontal="right" vertical="top" indent="2"/>
    </xf>
    <xf numFmtId="0" fontId="38" fillId="0" borderId="11" xfId="0" applyFont="1" applyBorder="1" applyAlignment="1">
      <alignment horizontal="center" vertical="top" wrapText="1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/>
    </xf>
    <xf numFmtId="0" fontId="39" fillId="0" borderId="0" xfId="0" applyFont="1" applyAlignment="1">
      <alignment horizontal="right" vertical="top" indent="1"/>
    </xf>
    <xf numFmtId="0" fontId="39" fillId="0" borderId="0" xfId="0" applyFont="1" applyAlignment="1">
      <alignment horizontal="right" vertical="top" indent="2"/>
    </xf>
    <xf numFmtId="0" fontId="38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tabSelected="1" zoomScale="80" zoomScaleNormal="80" zoomScalePageLayoutView="0" workbookViewId="0" topLeftCell="A1">
      <selection activeCell="H77" sqref="H77"/>
    </sheetView>
  </sheetViews>
  <sheetFormatPr defaultColWidth="9.140625" defaultRowHeight="15"/>
  <cols>
    <col min="1" max="1" width="25.7109375" style="2" customWidth="1"/>
    <col min="2" max="2" width="12.00390625" style="1" customWidth="1"/>
    <col min="3" max="3" width="11.8515625" style="1" customWidth="1"/>
    <col min="4" max="4" width="11.57421875" style="1" customWidth="1"/>
    <col min="5" max="5" width="11.7109375" style="1" customWidth="1"/>
    <col min="6" max="6" width="11.140625" style="1" customWidth="1"/>
    <col min="7" max="7" width="13.00390625" style="1" customWidth="1"/>
    <col min="8" max="16384" width="9.140625" style="1" customWidth="1"/>
  </cols>
  <sheetData>
    <row r="1" ht="18.75">
      <c r="G1" s="11"/>
    </row>
    <row r="2" spans="1:7" ht="20.25" customHeight="1">
      <c r="A2" s="14" t="s">
        <v>37</v>
      </c>
      <c r="B2" s="14"/>
      <c r="C2" s="14"/>
      <c r="D2" s="14"/>
      <c r="E2" s="14"/>
      <c r="F2" s="14"/>
      <c r="G2" s="14"/>
    </row>
    <row r="3" spans="1:7" ht="19.5" customHeight="1">
      <c r="A3" s="14" t="s">
        <v>40</v>
      </c>
      <c r="B3" s="14"/>
      <c r="C3" s="14"/>
      <c r="D3" s="14"/>
      <c r="E3" s="14"/>
      <c r="F3" s="14"/>
      <c r="G3" s="14"/>
    </row>
    <row r="4" spans="1:7" ht="17.25" customHeight="1">
      <c r="A4" s="15" t="s">
        <v>33</v>
      </c>
      <c r="B4" s="15"/>
      <c r="C4" s="15"/>
      <c r="D4" s="15"/>
      <c r="E4" s="15"/>
      <c r="F4" s="15"/>
      <c r="G4" s="15"/>
    </row>
    <row r="5" spans="1:7" s="2" customFormat="1" ht="18.75">
      <c r="A5" s="14"/>
      <c r="B5" s="14"/>
      <c r="C5" s="14"/>
      <c r="D5" s="14"/>
      <c r="E5" s="14"/>
      <c r="F5" s="14"/>
      <c r="G5" s="14"/>
    </row>
    <row r="6" spans="1:7" ht="59.25" customHeight="1">
      <c r="A6" s="4"/>
      <c r="B6" s="9" t="s">
        <v>28</v>
      </c>
      <c r="C6" s="9" t="s">
        <v>0</v>
      </c>
      <c r="D6" s="9" t="s">
        <v>29</v>
      </c>
      <c r="E6" s="9" t="s">
        <v>30</v>
      </c>
      <c r="F6" s="9" t="s">
        <v>31</v>
      </c>
      <c r="G6" s="9" t="s">
        <v>32</v>
      </c>
    </row>
    <row r="7" spans="1:7" ht="18.75">
      <c r="A7" s="10" t="s">
        <v>1</v>
      </c>
      <c r="B7" s="12">
        <f aca="true" t="shared" si="0" ref="B7:G7">SUM(B8:B33)</f>
        <v>165784</v>
      </c>
      <c r="C7" s="12">
        <f t="shared" si="0"/>
        <v>77000</v>
      </c>
      <c r="D7" s="12">
        <f t="shared" si="0"/>
        <v>51774</v>
      </c>
      <c r="E7" s="12">
        <f t="shared" si="0"/>
        <v>12934</v>
      </c>
      <c r="F7" s="12">
        <f t="shared" si="0"/>
        <v>688</v>
      </c>
      <c r="G7" s="12">
        <f t="shared" si="0"/>
        <v>3275151</v>
      </c>
    </row>
    <row r="8" spans="1:7" ht="18.75">
      <c r="A8" s="2" t="s">
        <v>2</v>
      </c>
      <c r="B8" s="5">
        <v>1321</v>
      </c>
      <c r="C8" s="5">
        <v>663</v>
      </c>
      <c r="D8" s="5">
        <v>256</v>
      </c>
      <c r="E8" s="5">
        <v>393</v>
      </c>
      <c r="F8" s="7">
        <v>4</v>
      </c>
      <c r="G8" s="5">
        <v>6496</v>
      </c>
    </row>
    <row r="9" spans="1:7" ht="18.75">
      <c r="A9" s="2" t="s">
        <v>3</v>
      </c>
      <c r="B9" s="5">
        <v>799</v>
      </c>
      <c r="C9" s="5">
        <v>338</v>
      </c>
      <c r="D9" s="5">
        <v>1257</v>
      </c>
      <c r="E9" s="5">
        <v>1046</v>
      </c>
      <c r="F9" s="7">
        <v>2</v>
      </c>
      <c r="G9" s="5">
        <v>10015</v>
      </c>
    </row>
    <row r="10" spans="1:7" ht="18.75">
      <c r="A10" s="2" t="s">
        <v>4</v>
      </c>
      <c r="B10" s="5">
        <v>1605</v>
      </c>
      <c r="C10" s="5">
        <v>896</v>
      </c>
      <c r="D10" s="5">
        <v>148</v>
      </c>
      <c r="E10" s="5">
        <v>240</v>
      </c>
      <c r="F10" s="7">
        <v>2</v>
      </c>
      <c r="G10" s="5">
        <v>2390</v>
      </c>
    </row>
    <row r="11" spans="1:7" ht="18.75">
      <c r="A11" s="2" t="s">
        <v>5</v>
      </c>
      <c r="B11" s="5">
        <v>1363</v>
      </c>
      <c r="C11" s="5">
        <v>846</v>
      </c>
      <c r="D11" s="5">
        <v>88</v>
      </c>
      <c r="E11" s="5">
        <v>89</v>
      </c>
      <c r="F11" s="7">
        <v>1</v>
      </c>
      <c r="G11" s="5">
        <v>2030</v>
      </c>
    </row>
    <row r="12" spans="1:7" ht="18.75">
      <c r="A12" s="2" t="s">
        <v>6</v>
      </c>
      <c r="B12" s="5">
        <v>6287</v>
      </c>
      <c r="C12" s="5">
        <v>3127</v>
      </c>
      <c r="D12" s="5">
        <v>867</v>
      </c>
      <c r="E12" s="5">
        <v>562</v>
      </c>
      <c r="F12" s="7">
        <v>32</v>
      </c>
      <c r="G12" s="5">
        <v>108993</v>
      </c>
    </row>
    <row r="13" spans="1:7" ht="18.75">
      <c r="A13" s="2" t="s">
        <v>7</v>
      </c>
      <c r="B13" s="5">
        <v>5338</v>
      </c>
      <c r="C13" s="5">
        <v>2598</v>
      </c>
      <c r="D13" s="5">
        <v>716</v>
      </c>
      <c r="E13" s="5">
        <v>356</v>
      </c>
      <c r="F13" s="7">
        <v>36</v>
      </c>
      <c r="G13" s="5">
        <v>6830</v>
      </c>
    </row>
    <row r="14" spans="1:7" ht="18.75">
      <c r="A14" s="2" t="s">
        <v>8</v>
      </c>
      <c r="B14" s="5">
        <v>1375</v>
      </c>
      <c r="C14" s="5">
        <v>690</v>
      </c>
      <c r="D14" s="5">
        <v>274</v>
      </c>
      <c r="E14" s="5">
        <v>322</v>
      </c>
      <c r="F14" s="7">
        <v>4</v>
      </c>
      <c r="G14" s="5">
        <v>3051</v>
      </c>
    </row>
    <row r="15" spans="1:7" ht="18.75">
      <c r="A15" s="2" t="s">
        <v>9</v>
      </c>
      <c r="B15" s="5">
        <v>42028</v>
      </c>
      <c r="C15" s="5">
        <v>18172</v>
      </c>
      <c r="D15" s="5">
        <v>24677</v>
      </c>
      <c r="E15" s="5">
        <v>815</v>
      </c>
      <c r="F15" s="7">
        <v>267</v>
      </c>
      <c r="G15" s="5">
        <v>1831474</v>
      </c>
    </row>
    <row r="16" spans="1:7" ht="18.75">
      <c r="A16" s="2" t="s">
        <v>10</v>
      </c>
      <c r="B16" s="5">
        <v>714</v>
      </c>
      <c r="C16" s="5">
        <v>414</v>
      </c>
      <c r="D16" s="5">
        <v>256</v>
      </c>
      <c r="E16" s="5">
        <v>243</v>
      </c>
      <c r="F16" s="7">
        <v>6</v>
      </c>
      <c r="G16" s="5">
        <v>3689</v>
      </c>
    </row>
    <row r="17" spans="1:7" ht="18.75">
      <c r="A17" s="2" t="s">
        <v>11</v>
      </c>
      <c r="B17" s="5">
        <v>28813</v>
      </c>
      <c r="C17" s="5">
        <v>12992</v>
      </c>
      <c r="D17" s="5">
        <v>14176</v>
      </c>
      <c r="E17" s="5">
        <v>986</v>
      </c>
      <c r="F17" s="7">
        <v>57</v>
      </c>
      <c r="G17" s="5">
        <v>23148</v>
      </c>
    </row>
    <row r="18" spans="1:7" ht="18.75">
      <c r="A18" s="2" t="s">
        <v>12</v>
      </c>
      <c r="B18" s="5">
        <v>1527</v>
      </c>
      <c r="C18" s="5">
        <v>856</v>
      </c>
      <c r="D18" s="5">
        <v>62</v>
      </c>
      <c r="E18" s="5">
        <v>99</v>
      </c>
      <c r="F18" s="7">
        <v>15</v>
      </c>
      <c r="G18" s="5">
        <v>2158</v>
      </c>
    </row>
    <row r="19" spans="1:7" ht="18.75">
      <c r="A19" s="2" t="s">
        <v>13</v>
      </c>
      <c r="B19" s="5">
        <v>4871</v>
      </c>
      <c r="C19" s="5">
        <v>2568</v>
      </c>
      <c r="D19" s="5">
        <v>144</v>
      </c>
      <c r="E19" s="5">
        <v>409</v>
      </c>
      <c r="F19" s="7">
        <v>21</v>
      </c>
      <c r="G19" s="5">
        <v>3826</v>
      </c>
    </row>
    <row r="20" spans="1:7" ht="18.75">
      <c r="A20" s="2" t="s">
        <v>14</v>
      </c>
      <c r="B20" s="5">
        <v>3735</v>
      </c>
      <c r="C20" s="5">
        <v>1743</v>
      </c>
      <c r="D20" s="5">
        <v>898</v>
      </c>
      <c r="E20" s="5">
        <v>331</v>
      </c>
      <c r="F20" s="7">
        <v>18</v>
      </c>
      <c r="G20" s="5">
        <v>3262</v>
      </c>
    </row>
    <row r="21" spans="1:7" ht="18.75">
      <c r="A21" s="2" t="s">
        <v>15</v>
      </c>
      <c r="B21" s="5">
        <v>2433</v>
      </c>
      <c r="C21" s="5">
        <v>1099</v>
      </c>
      <c r="D21" s="5">
        <v>115</v>
      </c>
      <c r="E21" s="5">
        <v>489</v>
      </c>
      <c r="F21" s="7">
        <v>4</v>
      </c>
      <c r="G21" s="5">
        <v>2663</v>
      </c>
    </row>
    <row r="22" spans="1:7" ht="18.75">
      <c r="A22" s="2" t="s">
        <v>16</v>
      </c>
      <c r="B22" s="5">
        <v>3724</v>
      </c>
      <c r="C22" s="5">
        <v>1635</v>
      </c>
      <c r="D22" s="5">
        <v>2229</v>
      </c>
      <c r="E22" s="5">
        <v>1754</v>
      </c>
      <c r="F22" s="7">
        <v>52</v>
      </c>
      <c r="G22" s="5">
        <v>8815</v>
      </c>
    </row>
    <row r="23" spans="1:7" ht="18.75">
      <c r="A23" s="2" t="s">
        <v>17</v>
      </c>
      <c r="B23" s="5">
        <v>1636</v>
      </c>
      <c r="C23" s="5">
        <v>758</v>
      </c>
      <c r="D23" s="5">
        <v>356</v>
      </c>
      <c r="E23" s="5">
        <v>491</v>
      </c>
      <c r="F23" s="7">
        <v>2</v>
      </c>
      <c r="G23" s="5">
        <v>4053</v>
      </c>
    </row>
    <row r="24" spans="1:7" ht="18.75">
      <c r="A24" s="2" t="s">
        <v>18</v>
      </c>
      <c r="B24" s="5">
        <v>3542</v>
      </c>
      <c r="C24" s="5">
        <v>1662</v>
      </c>
      <c r="D24" s="5">
        <v>240</v>
      </c>
      <c r="E24" s="5">
        <v>322</v>
      </c>
      <c r="F24" s="7">
        <v>5</v>
      </c>
      <c r="G24" s="5">
        <v>2951</v>
      </c>
    </row>
    <row r="25" spans="1:7" ht="18.75">
      <c r="A25" s="2" t="s">
        <v>19</v>
      </c>
      <c r="B25" s="5">
        <v>1125</v>
      </c>
      <c r="C25" s="5">
        <v>133</v>
      </c>
      <c r="D25" s="5">
        <v>125</v>
      </c>
      <c r="E25" s="5">
        <v>576</v>
      </c>
      <c r="F25" s="7">
        <v>6</v>
      </c>
      <c r="G25" s="5">
        <v>5359</v>
      </c>
    </row>
    <row r="26" spans="1:7" ht="18.75">
      <c r="A26" s="2" t="s">
        <v>20</v>
      </c>
      <c r="B26" s="5">
        <v>6617</v>
      </c>
      <c r="C26" s="5">
        <v>2412</v>
      </c>
      <c r="D26" s="5">
        <v>815</v>
      </c>
      <c r="E26" s="5">
        <v>364</v>
      </c>
      <c r="F26" s="7">
        <v>3</v>
      </c>
      <c r="G26" s="5">
        <v>13123</v>
      </c>
    </row>
    <row r="27" spans="1:7" ht="18.75">
      <c r="A27" s="2" t="s">
        <v>21</v>
      </c>
      <c r="B27" s="5">
        <v>9557</v>
      </c>
      <c r="C27" s="5">
        <v>4945</v>
      </c>
      <c r="D27" s="5">
        <v>356</v>
      </c>
      <c r="E27" s="5">
        <v>492</v>
      </c>
      <c r="F27" s="7">
        <v>1</v>
      </c>
      <c r="G27" s="5">
        <v>6518</v>
      </c>
    </row>
    <row r="28" spans="1:7" ht="18.75">
      <c r="A28" s="2" t="s">
        <v>22</v>
      </c>
      <c r="B28" s="5">
        <v>2089</v>
      </c>
      <c r="C28" s="5">
        <v>1012</v>
      </c>
      <c r="D28" s="5">
        <v>230</v>
      </c>
      <c r="E28" s="5">
        <v>494</v>
      </c>
      <c r="F28" s="7">
        <v>7</v>
      </c>
      <c r="G28" s="5">
        <v>2500</v>
      </c>
    </row>
    <row r="29" spans="1:7" ht="18.75">
      <c r="A29" s="2" t="s">
        <v>23</v>
      </c>
      <c r="B29" s="5">
        <v>5906</v>
      </c>
      <c r="C29" s="5">
        <v>2784</v>
      </c>
      <c r="D29" s="5">
        <v>192</v>
      </c>
      <c r="E29" s="5">
        <v>376</v>
      </c>
      <c r="F29" s="7">
        <v>26</v>
      </c>
      <c r="G29" s="5">
        <v>3554</v>
      </c>
    </row>
    <row r="30" spans="1:7" ht="18.75">
      <c r="A30" s="2" t="s">
        <v>24</v>
      </c>
      <c r="B30" s="5">
        <v>1908</v>
      </c>
      <c r="C30" s="5">
        <v>933</v>
      </c>
      <c r="D30" s="5">
        <v>125</v>
      </c>
      <c r="E30" s="5">
        <v>294</v>
      </c>
      <c r="F30" s="7">
        <v>22</v>
      </c>
      <c r="G30" s="5">
        <v>3125</v>
      </c>
    </row>
    <row r="31" spans="1:7" ht="18.75">
      <c r="A31" s="2" t="s">
        <v>25</v>
      </c>
      <c r="B31" s="5">
        <v>4199</v>
      </c>
      <c r="C31" s="5">
        <v>1883</v>
      </c>
      <c r="D31" s="5">
        <v>144</v>
      </c>
      <c r="E31" s="5">
        <v>101</v>
      </c>
      <c r="F31" s="7">
        <v>14</v>
      </c>
      <c r="G31" s="5">
        <v>2974</v>
      </c>
    </row>
    <row r="32" spans="1:7" ht="18.75">
      <c r="A32" s="2" t="s">
        <v>26</v>
      </c>
      <c r="B32" s="5">
        <v>12225</v>
      </c>
      <c r="C32" s="5">
        <v>6355</v>
      </c>
      <c r="D32" s="5">
        <v>2641</v>
      </c>
      <c r="E32" s="5">
        <v>759</v>
      </c>
      <c r="F32" s="7">
        <v>74</v>
      </c>
      <c r="G32" s="5">
        <v>493902</v>
      </c>
    </row>
    <row r="33" spans="1:7" ht="18.75">
      <c r="A33" s="3" t="s">
        <v>27</v>
      </c>
      <c r="B33" s="6">
        <v>11047</v>
      </c>
      <c r="C33" s="6">
        <v>5486</v>
      </c>
      <c r="D33" s="6">
        <v>387</v>
      </c>
      <c r="E33" s="6">
        <v>531</v>
      </c>
      <c r="F33" s="8">
        <v>7</v>
      </c>
      <c r="G33" s="6">
        <v>718252</v>
      </c>
    </row>
    <row r="43" ht="18.75">
      <c r="G43" s="11"/>
    </row>
    <row r="44" spans="1:7" ht="18.75" customHeight="1">
      <c r="A44" s="14" t="s">
        <v>38</v>
      </c>
      <c r="B44" s="14"/>
      <c r="C44" s="14"/>
      <c r="D44" s="14"/>
      <c r="E44" s="14"/>
      <c r="F44" s="14"/>
      <c r="G44" s="14"/>
    </row>
    <row r="45" spans="1:7" ht="24.75" customHeight="1">
      <c r="A45" s="14" t="s">
        <v>40</v>
      </c>
      <c r="B45" s="14"/>
      <c r="C45" s="14"/>
      <c r="D45" s="14"/>
      <c r="E45" s="14"/>
      <c r="F45" s="14"/>
      <c r="G45" s="14"/>
    </row>
    <row r="46" spans="1:7" ht="18.75" customHeight="1">
      <c r="A46" s="15" t="s">
        <v>33</v>
      </c>
      <c r="B46" s="15"/>
      <c r="C46" s="15"/>
      <c r="D46" s="15"/>
      <c r="E46" s="15"/>
      <c r="F46" s="15"/>
      <c r="G46" s="15"/>
    </row>
    <row r="47" spans="1:7" ht="18.75">
      <c r="A47" s="14"/>
      <c r="B47" s="14"/>
      <c r="C47" s="14"/>
      <c r="D47" s="14"/>
      <c r="E47" s="14"/>
      <c r="F47" s="14"/>
      <c r="G47" s="14"/>
    </row>
    <row r="48" spans="1:7" ht="56.25">
      <c r="A48" s="4"/>
      <c r="B48" s="9" t="s">
        <v>28</v>
      </c>
      <c r="C48" s="9" t="s">
        <v>0</v>
      </c>
      <c r="D48" s="9" t="s">
        <v>29</v>
      </c>
      <c r="E48" s="9" t="s">
        <v>30</v>
      </c>
      <c r="F48" s="9" t="s">
        <v>31</v>
      </c>
      <c r="G48" s="9" t="s">
        <v>32</v>
      </c>
    </row>
    <row r="49" spans="1:7" ht="18.75">
      <c r="A49" s="10" t="s">
        <v>1</v>
      </c>
      <c r="B49" s="12">
        <v>147713</v>
      </c>
      <c r="C49" s="12">
        <v>70209</v>
      </c>
      <c r="D49" s="12">
        <v>38469</v>
      </c>
      <c r="E49" s="12">
        <v>162</v>
      </c>
      <c r="F49" s="13">
        <v>302</v>
      </c>
      <c r="G49" s="12">
        <v>3125656</v>
      </c>
    </row>
    <row r="50" spans="1:7" ht="18.75">
      <c r="A50" s="2" t="s">
        <v>2</v>
      </c>
      <c r="B50" s="5" t="s">
        <v>35</v>
      </c>
      <c r="C50" s="5" t="s">
        <v>35</v>
      </c>
      <c r="D50" s="5" t="s">
        <v>36</v>
      </c>
      <c r="E50" s="5" t="s">
        <v>36</v>
      </c>
      <c r="F50" s="7" t="s">
        <v>36</v>
      </c>
      <c r="G50" s="5" t="s">
        <v>36</v>
      </c>
    </row>
    <row r="51" spans="1:7" ht="18.75">
      <c r="A51" s="2" t="s">
        <v>3</v>
      </c>
      <c r="B51" s="5" t="s">
        <v>35</v>
      </c>
      <c r="C51" s="5" t="s">
        <v>35</v>
      </c>
      <c r="D51" s="5" t="s">
        <v>36</v>
      </c>
      <c r="E51" s="5" t="s">
        <v>36</v>
      </c>
      <c r="F51" s="7" t="s">
        <v>36</v>
      </c>
      <c r="G51" s="5" t="s">
        <v>36</v>
      </c>
    </row>
    <row r="52" spans="1:7" ht="18.75">
      <c r="A52" s="2" t="s">
        <v>4</v>
      </c>
      <c r="B52" s="5" t="s">
        <v>35</v>
      </c>
      <c r="C52" s="5" t="s">
        <v>35</v>
      </c>
      <c r="D52" s="5" t="s">
        <v>36</v>
      </c>
      <c r="E52" s="5" t="s">
        <v>36</v>
      </c>
      <c r="F52" s="7" t="s">
        <v>36</v>
      </c>
      <c r="G52" s="5" t="s">
        <v>36</v>
      </c>
    </row>
    <row r="53" spans="1:7" ht="18.75">
      <c r="A53" s="2" t="s">
        <v>5</v>
      </c>
      <c r="B53" s="5" t="s">
        <v>35</v>
      </c>
      <c r="C53" s="5" t="s">
        <v>35</v>
      </c>
      <c r="D53" s="5" t="s">
        <v>36</v>
      </c>
      <c r="E53" s="5" t="s">
        <v>36</v>
      </c>
      <c r="F53" s="7" t="s">
        <v>35</v>
      </c>
      <c r="G53" s="5" t="s">
        <v>36</v>
      </c>
    </row>
    <row r="54" spans="1:7" ht="18.75">
      <c r="A54" s="2" t="s">
        <v>6</v>
      </c>
      <c r="B54" s="5">
        <v>5808</v>
      </c>
      <c r="C54" s="5">
        <v>2897</v>
      </c>
      <c r="D54" s="5" t="s">
        <v>35</v>
      </c>
      <c r="E54" s="5" t="s">
        <v>35</v>
      </c>
      <c r="F54" s="7" t="s">
        <v>36</v>
      </c>
      <c r="G54" s="5" t="s">
        <v>35</v>
      </c>
    </row>
    <row r="55" spans="1:7" ht="18.75">
      <c r="A55" s="2" t="s">
        <v>7</v>
      </c>
      <c r="B55" s="5">
        <v>3811</v>
      </c>
      <c r="C55" s="5">
        <v>1995</v>
      </c>
      <c r="D55" s="5" t="s">
        <v>35</v>
      </c>
      <c r="E55" s="5" t="s">
        <v>36</v>
      </c>
      <c r="F55" s="7" t="s">
        <v>35</v>
      </c>
      <c r="G55" s="5" t="s">
        <v>36</v>
      </c>
    </row>
    <row r="56" spans="1:7" ht="18.75">
      <c r="A56" s="2" t="s">
        <v>8</v>
      </c>
      <c r="B56" s="5" t="s">
        <v>35</v>
      </c>
      <c r="C56" s="5" t="s">
        <v>35</v>
      </c>
      <c r="D56" s="5" t="s">
        <v>36</v>
      </c>
      <c r="E56" s="5" t="s">
        <v>36</v>
      </c>
      <c r="F56" s="7" t="s">
        <v>35</v>
      </c>
      <c r="G56" s="5" t="s">
        <v>36</v>
      </c>
    </row>
    <row r="57" spans="1:7" ht="18.75">
      <c r="A57" s="2" t="s">
        <v>9</v>
      </c>
      <c r="B57" s="5">
        <v>38350</v>
      </c>
      <c r="C57" s="5">
        <v>17079</v>
      </c>
      <c r="D57" s="5" t="s">
        <v>35</v>
      </c>
      <c r="E57" s="5" t="s">
        <v>36</v>
      </c>
      <c r="F57" s="7" t="s">
        <v>35</v>
      </c>
      <c r="G57" s="5" t="s">
        <v>35</v>
      </c>
    </row>
    <row r="58" spans="1:7" ht="18.75">
      <c r="A58" s="2" t="s">
        <v>10</v>
      </c>
      <c r="B58" s="5" t="s">
        <v>35</v>
      </c>
      <c r="C58" s="5" t="s">
        <v>35</v>
      </c>
      <c r="D58" s="5" t="s">
        <v>36</v>
      </c>
      <c r="E58" s="5" t="s">
        <v>36</v>
      </c>
      <c r="F58" s="7" t="s">
        <v>36</v>
      </c>
      <c r="G58" s="5" t="s">
        <v>36</v>
      </c>
    </row>
    <row r="59" spans="1:7" ht="18.75">
      <c r="A59" s="2" t="s">
        <v>11</v>
      </c>
      <c r="B59" s="5">
        <v>28291</v>
      </c>
      <c r="C59" s="5">
        <v>12918</v>
      </c>
      <c r="D59" s="5" t="s">
        <v>35</v>
      </c>
      <c r="E59" s="5" t="s">
        <v>36</v>
      </c>
      <c r="F59" s="7" t="s">
        <v>35</v>
      </c>
      <c r="G59" s="5" t="s">
        <v>36</v>
      </c>
    </row>
    <row r="60" spans="1:7" ht="18.75">
      <c r="A60" s="2" t="s">
        <v>12</v>
      </c>
      <c r="B60" s="5" t="s">
        <v>35</v>
      </c>
      <c r="C60" s="5" t="s">
        <v>35</v>
      </c>
      <c r="D60" s="5" t="s">
        <v>36</v>
      </c>
      <c r="E60" s="5" t="s">
        <v>36</v>
      </c>
      <c r="F60" s="7" t="s">
        <v>36</v>
      </c>
      <c r="G60" s="5" t="s">
        <v>36</v>
      </c>
    </row>
    <row r="61" spans="1:7" ht="18.75">
      <c r="A61" s="2" t="s">
        <v>13</v>
      </c>
      <c r="B61" s="5">
        <v>4621</v>
      </c>
      <c r="C61" s="5">
        <v>2499</v>
      </c>
      <c r="D61" s="5" t="s">
        <v>36</v>
      </c>
      <c r="E61" s="5" t="s">
        <v>36</v>
      </c>
      <c r="F61" s="7" t="s">
        <v>35</v>
      </c>
      <c r="G61" s="5" t="s">
        <v>36</v>
      </c>
    </row>
    <row r="62" spans="1:7" ht="18.75">
      <c r="A62" s="2" t="s">
        <v>14</v>
      </c>
      <c r="B62" s="5">
        <v>3140</v>
      </c>
      <c r="C62" s="5">
        <v>1526</v>
      </c>
      <c r="D62" s="5" t="s">
        <v>36</v>
      </c>
      <c r="E62" s="5" t="s">
        <v>36</v>
      </c>
      <c r="F62" s="7" t="s">
        <v>36</v>
      </c>
      <c r="G62" s="5" t="s">
        <v>36</v>
      </c>
    </row>
    <row r="63" spans="1:7" ht="18.75">
      <c r="A63" s="2" t="s">
        <v>15</v>
      </c>
      <c r="B63" s="5" t="s">
        <v>35</v>
      </c>
      <c r="C63" s="5" t="s">
        <v>35</v>
      </c>
      <c r="D63" s="5" t="s">
        <v>36</v>
      </c>
      <c r="E63" s="5" t="s">
        <v>36</v>
      </c>
      <c r="F63" s="7" t="s">
        <v>36</v>
      </c>
      <c r="G63" s="5" t="s">
        <v>36</v>
      </c>
    </row>
    <row r="64" spans="1:7" ht="18.75">
      <c r="A64" s="2" t="s">
        <v>16</v>
      </c>
      <c r="B64" s="5">
        <v>2269</v>
      </c>
      <c r="C64" s="5">
        <v>989</v>
      </c>
      <c r="D64" s="5" t="s">
        <v>36</v>
      </c>
      <c r="E64" s="5" t="s">
        <v>36</v>
      </c>
      <c r="F64" s="7" t="s">
        <v>36</v>
      </c>
      <c r="G64" s="5" t="s">
        <v>36</v>
      </c>
    </row>
    <row r="65" spans="1:7" ht="18.75">
      <c r="A65" s="2" t="s">
        <v>17</v>
      </c>
      <c r="B65" s="5">
        <v>1453</v>
      </c>
      <c r="C65" s="5">
        <v>678</v>
      </c>
      <c r="D65" s="5" t="s">
        <v>36</v>
      </c>
      <c r="E65" s="5" t="s">
        <v>36</v>
      </c>
      <c r="F65" s="7" t="s">
        <v>35</v>
      </c>
      <c r="G65" s="5" t="s">
        <v>36</v>
      </c>
    </row>
    <row r="66" spans="1:7" ht="18.75">
      <c r="A66" s="2" t="s">
        <v>18</v>
      </c>
      <c r="B66" s="5">
        <v>2926</v>
      </c>
      <c r="C66" s="5">
        <v>1420</v>
      </c>
      <c r="D66" s="5" t="s">
        <v>35</v>
      </c>
      <c r="E66" s="5" t="s">
        <v>36</v>
      </c>
      <c r="F66" s="7" t="s">
        <v>35</v>
      </c>
      <c r="G66" s="5" t="s">
        <v>36</v>
      </c>
    </row>
    <row r="67" spans="1:7" ht="18.75">
      <c r="A67" s="2" t="s">
        <v>19</v>
      </c>
      <c r="B67" s="5" t="s">
        <v>36</v>
      </c>
      <c r="C67" s="5" t="s">
        <v>36</v>
      </c>
      <c r="D67" s="5" t="s">
        <v>36</v>
      </c>
      <c r="E67" s="5" t="s">
        <v>36</v>
      </c>
      <c r="F67" s="7" t="s">
        <v>36</v>
      </c>
      <c r="G67" s="5" t="s">
        <v>36</v>
      </c>
    </row>
    <row r="68" spans="1:7" ht="18.75">
      <c r="A68" s="2" t="s">
        <v>20</v>
      </c>
      <c r="B68" s="5">
        <v>6513</v>
      </c>
      <c r="C68" s="5">
        <v>2379</v>
      </c>
      <c r="D68" s="5" t="s">
        <v>35</v>
      </c>
      <c r="E68" s="5" t="s">
        <v>35</v>
      </c>
      <c r="F68" s="7" t="s">
        <v>35</v>
      </c>
      <c r="G68" s="5" t="s">
        <v>35</v>
      </c>
    </row>
    <row r="69" spans="1:7" ht="18.75">
      <c r="A69" s="2" t="s">
        <v>21</v>
      </c>
      <c r="B69" s="5">
        <v>9344</v>
      </c>
      <c r="C69" s="5">
        <v>4920</v>
      </c>
      <c r="D69" s="5" t="s">
        <v>36</v>
      </c>
      <c r="E69" s="5" t="s">
        <v>36</v>
      </c>
      <c r="F69" s="7" t="s">
        <v>36</v>
      </c>
      <c r="G69" s="5" t="s">
        <v>36</v>
      </c>
    </row>
    <row r="70" spans="1:7" ht="18.75">
      <c r="A70" s="2" t="s">
        <v>22</v>
      </c>
      <c r="B70" s="5" t="s">
        <v>35</v>
      </c>
      <c r="C70" s="5" t="s">
        <v>35</v>
      </c>
      <c r="D70" s="5" t="s">
        <v>35</v>
      </c>
      <c r="E70" s="5" t="s">
        <v>36</v>
      </c>
      <c r="F70" s="7" t="s">
        <v>35</v>
      </c>
      <c r="G70" s="5" t="s">
        <v>36</v>
      </c>
    </row>
    <row r="71" spans="1:7" ht="18.75">
      <c r="A71" s="2" t="s">
        <v>23</v>
      </c>
      <c r="B71" s="5">
        <v>5725</v>
      </c>
      <c r="C71" s="5">
        <v>2689</v>
      </c>
      <c r="D71" s="5" t="s">
        <v>36</v>
      </c>
      <c r="E71" s="5" t="s">
        <v>36</v>
      </c>
      <c r="F71" s="7" t="s">
        <v>35</v>
      </c>
      <c r="G71" s="5" t="s">
        <v>36</v>
      </c>
    </row>
    <row r="72" spans="1:7" ht="18.75">
      <c r="A72" s="2" t="s">
        <v>24</v>
      </c>
      <c r="B72" s="5" t="s">
        <v>35</v>
      </c>
      <c r="C72" s="5" t="s">
        <v>35</v>
      </c>
      <c r="D72" s="5" t="s">
        <v>36</v>
      </c>
      <c r="E72" s="5" t="s">
        <v>36</v>
      </c>
      <c r="F72" s="7" t="s">
        <v>35</v>
      </c>
      <c r="G72" s="5" t="s">
        <v>36</v>
      </c>
    </row>
    <row r="73" spans="1:7" ht="18.75">
      <c r="A73" s="2" t="s">
        <v>25</v>
      </c>
      <c r="B73" s="5">
        <v>3865</v>
      </c>
      <c r="C73" s="5">
        <v>1858</v>
      </c>
      <c r="D73" s="5" t="s">
        <v>36</v>
      </c>
      <c r="E73" s="5" t="s">
        <v>36</v>
      </c>
      <c r="F73" s="7" t="s">
        <v>36</v>
      </c>
      <c r="G73" s="5" t="s">
        <v>36</v>
      </c>
    </row>
    <row r="74" spans="1:7" ht="18.75">
      <c r="A74" s="2" t="s">
        <v>26</v>
      </c>
      <c r="B74" s="5">
        <v>10630</v>
      </c>
      <c r="C74" s="5">
        <v>5584</v>
      </c>
      <c r="D74" s="5" t="s">
        <v>35</v>
      </c>
      <c r="E74" s="5" t="s">
        <v>36</v>
      </c>
      <c r="F74" s="7" t="s">
        <v>35</v>
      </c>
      <c r="G74" s="5" t="s">
        <v>35</v>
      </c>
    </row>
    <row r="75" spans="1:7" ht="18.75">
      <c r="A75" s="3" t="s">
        <v>27</v>
      </c>
      <c r="B75" s="6">
        <v>10622</v>
      </c>
      <c r="C75" s="6">
        <v>5281</v>
      </c>
      <c r="D75" s="6" t="s">
        <v>36</v>
      </c>
      <c r="E75" s="6" t="s">
        <v>36</v>
      </c>
      <c r="F75" s="8" t="s">
        <v>35</v>
      </c>
      <c r="G75" s="6" t="s">
        <v>35</v>
      </c>
    </row>
    <row r="82" ht="18.75">
      <c r="G82" s="11"/>
    </row>
    <row r="86" spans="1:7" ht="18" customHeight="1">
      <c r="A86" s="14" t="s">
        <v>34</v>
      </c>
      <c r="B86" s="14"/>
      <c r="C86" s="14"/>
      <c r="D86" s="14"/>
      <c r="E86" s="14"/>
      <c r="F86" s="14"/>
      <c r="G86" s="14"/>
    </row>
    <row r="87" spans="1:7" ht="17.25" customHeight="1">
      <c r="A87" s="14" t="s">
        <v>40</v>
      </c>
      <c r="B87" s="14"/>
      <c r="C87" s="14"/>
      <c r="D87" s="14"/>
      <c r="E87" s="14"/>
      <c r="F87" s="14"/>
      <c r="G87" s="14"/>
    </row>
    <row r="88" spans="1:7" ht="22.5" customHeight="1">
      <c r="A88" s="15" t="s">
        <v>33</v>
      </c>
      <c r="B88" s="15"/>
      <c r="C88" s="15"/>
      <c r="D88" s="15"/>
      <c r="E88" s="15"/>
      <c r="F88" s="15"/>
      <c r="G88" s="15"/>
    </row>
    <row r="89" spans="1:7" ht="18.75">
      <c r="A89" s="14"/>
      <c r="B89" s="14"/>
      <c r="C89" s="14"/>
      <c r="D89" s="14"/>
      <c r="E89" s="14"/>
      <c r="F89" s="14"/>
      <c r="G89" s="14"/>
    </row>
    <row r="90" spans="1:7" ht="75">
      <c r="A90" s="4"/>
      <c r="B90" s="9" t="s">
        <v>28</v>
      </c>
      <c r="C90" s="9" t="s">
        <v>0</v>
      </c>
      <c r="D90" s="9" t="s">
        <v>29</v>
      </c>
      <c r="E90" s="9" t="s">
        <v>30</v>
      </c>
      <c r="F90" s="9" t="s">
        <v>31</v>
      </c>
      <c r="G90" s="9" t="s">
        <v>32</v>
      </c>
    </row>
    <row r="91" spans="1:7" ht="18.75">
      <c r="A91" s="10" t="s">
        <v>1</v>
      </c>
      <c r="B91" s="12">
        <f aca="true" t="shared" si="1" ref="B91:G91">SUM(B92:B117)</f>
        <v>6928</v>
      </c>
      <c r="C91" s="12">
        <f t="shared" si="1"/>
        <v>2711</v>
      </c>
      <c r="D91" s="12">
        <f t="shared" si="1"/>
        <v>11055</v>
      </c>
      <c r="E91" s="12">
        <f t="shared" si="1"/>
        <v>11282</v>
      </c>
      <c r="F91" s="13">
        <f t="shared" si="1"/>
        <v>379</v>
      </c>
      <c r="G91" s="12">
        <f t="shared" si="1"/>
        <v>124064</v>
      </c>
    </row>
    <row r="92" spans="1:7" ht="18.75">
      <c r="A92" s="2" t="s">
        <v>2</v>
      </c>
      <c r="B92" s="5">
        <v>303</v>
      </c>
      <c r="C92" s="5">
        <v>168</v>
      </c>
      <c r="D92" s="5">
        <v>154</v>
      </c>
      <c r="E92" s="5">
        <v>288</v>
      </c>
      <c r="F92" s="7">
        <v>4</v>
      </c>
      <c r="G92" s="5">
        <v>6365</v>
      </c>
    </row>
    <row r="93" spans="1:7" ht="18.75">
      <c r="A93" s="2" t="s">
        <v>3</v>
      </c>
      <c r="B93" s="5">
        <v>564</v>
      </c>
      <c r="C93" s="5">
        <v>246</v>
      </c>
      <c r="D93" s="5">
        <v>1227</v>
      </c>
      <c r="E93" s="5">
        <v>1028</v>
      </c>
      <c r="F93" s="7">
        <v>2</v>
      </c>
      <c r="G93" s="5">
        <v>10015</v>
      </c>
    </row>
    <row r="94" spans="1:7" ht="18.75">
      <c r="A94" s="2" t="s">
        <v>4</v>
      </c>
      <c r="B94" s="5">
        <v>284</v>
      </c>
      <c r="C94" s="5">
        <v>73</v>
      </c>
      <c r="D94" s="5">
        <v>148</v>
      </c>
      <c r="E94" s="5">
        <v>240</v>
      </c>
      <c r="F94" s="7">
        <v>2</v>
      </c>
      <c r="G94" s="5">
        <v>2390</v>
      </c>
    </row>
    <row r="95" spans="1:7" ht="18.75">
      <c r="A95" s="2" t="s">
        <v>5</v>
      </c>
      <c r="B95" s="5">
        <v>48</v>
      </c>
      <c r="C95" s="5">
        <v>30</v>
      </c>
      <c r="D95" s="5">
        <v>88</v>
      </c>
      <c r="E95" s="5">
        <v>89</v>
      </c>
      <c r="F95" s="7">
        <v>1</v>
      </c>
      <c r="G95" s="5">
        <v>2030</v>
      </c>
    </row>
    <row r="96" spans="1:7" ht="18.75">
      <c r="A96" s="2" t="s">
        <v>6</v>
      </c>
      <c r="B96" s="5">
        <v>377</v>
      </c>
      <c r="C96" s="5">
        <v>194</v>
      </c>
      <c r="D96" s="5">
        <v>673</v>
      </c>
      <c r="E96" s="5">
        <v>475</v>
      </c>
      <c r="F96" s="7">
        <v>32</v>
      </c>
      <c r="G96" s="5">
        <v>3510</v>
      </c>
    </row>
    <row r="97" spans="1:7" ht="18.75">
      <c r="A97" s="2" t="s">
        <v>7</v>
      </c>
      <c r="B97" s="5">
        <v>291</v>
      </c>
      <c r="C97" s="5">
        <v>125</v>
      </c>
      <c r="D97" s="5">
        <v>645</v>
      </c>
      <c r="E97" s="5">
        <v>356</v>
      </c>
      <c r="F97" s="7">
        <v>30</v>
      </c>
      <c r="G97" s="5">
        <v>6830</v>
      </c>
    </row>
    <row r="98" spans="1:7" ht="18.75">
      <c r="A98" s="2" t="s">
        <v>8</v>
      </c>
      <c r="B98" s="5">
        <v>324</v>
      </c>
      <c r="C98" s="5">
        <v>117</v>
      </c>
      <c r="D98" s="5">
        <v>262</v>
      </c>
      <c r="E98" s="5">
        <v>322</v>
      </c>
      <c r="F98" s="7">
        <v>2</v>
      </c>
      <c r="G98" s="5">
        <v>3051</v>
      </c>
    </row>
    <row r="99" spans="1:7" ht="18.75">
      <c r="A99" s="2" t="s">
        <v>9</v>
      </c>
      <c r="B99" s="5">
        <v>410</v>
      </c>
      <c r="C99" s="5">
        <v>109</v>
      </c>
      <c r="D99" s="5">
        <v>612</v>
      </c>
      <c r="E99" s="5">
        <v>815</v>
      </c>
      <c r="F99" s="7">
        <v>75</v>
      </c>
      <c r="G99" s="5">
        <v>14022</v>
      </c>
    </row>
    <row r="100" spans="1:7" ht="18.75">
      <c r="A100" s="2" t="s">
        <v>10</v>
      </c>
      <c r="B100" s="5">
        <v>289</v>
      </c>
      <c r="C100" s="5">
        <v>137</v>
      </c>
      <c r="D100" s="5">
        <v>231</v>
      </c>
      <c r="E100" s="5">
        <v>243</v>
      </c>
      <c r="F100" s="7">
        <v>6</v>
      </c>
      <c r="G100" s="5">
        <v>3689</v>
      </c>
    </row>
    <row r="101" spans="1:7" ht="18.75">
      <c r="A101" s="2" t="s">
        <v>11</v>
      </c>
      <c r="B101" s="5">
        <v>270</v>
      </c>
      <c r="C101" s="5">
        <v>57</v>
      </c>
      <c r="D101" s="5">
        <v>334</v>
      </c>
      <c r="E101" s="5">
        <v>932</v>
      </c>
      <c r="F101" s="7">
        <v>55</v>
      </c>
      <c r="G101" s="5">
        <v>7181</v>
      </c>
    </row>
    <row r="102" spans="1:7" ht="18.75">
      <c r="A102" s="2" t="s">
        <v>12</v>
      </c>
      <c r="B102" s="5">
        <v>61</v>
      </c>
      <c r="C102" s="5">
        <v>28</v>
      </c>
      <c r="D102" s="5">
        <v>62</v>
      </c>
      <c r="E102" s="5">
        <v>99</v>
      </c>
      <c r="F102" s="7">
        <v>15</v>
      </c>
      <c r="G102" s="5">
        <v>2158</v>
      </c>
    </row>
    <row r="103" spans="1:7" ht="18.75">
      <c r="A103" s="2" t="s">
        <v>13</v>
      </c>
      <c r="B103" s="5">
        <v>239</v>
      </c>
      <c r="C103" s="5">
        <v>65</v>
      </c>
      <c r="D103" s="5">
        <v>144</v>
      </c>
      <c r="E103" s="5">
        <v>271</v>
      </c>
      <c r="F103" s="7">
        <v>8</v>
      </c>
      <c r="G103" s="5">
        <v>3806</v>
      </c>
    </row>
    <row r="104" spans="1:7" ht="18.75">
      <c r="A104" s="2" t="s">
        <v>14</v>
      </c>
      <c r="B104" s="5">
        <v>426</v>
      </c>
      <c r="C104" s="5">
        <v>208</v>
      </c>
      <c r="D104" s="5">
        <v>851</v>
      </c>
      <c r="E104" s="5">
        <v>331</v>
      </c>
      <c r="F104" s="7">
        <v>18</v>
      </c>
      <c r="G104" s="5">
        <v>3232</v>
      </c>
    </row>
    <row r="105" spans="1:7" ht="18.75">
      <c r="A105" s="2" t="s">
        <v>15</v>
      </c>
      <c r="B105" s="5">
        <v>76</v>
      </c>
      <c r="C105" s="5">
        <v>20</v>
      </c>
      <c r="D105" s="5">
        <v>115</v>
      </c>
      <c r="E105" s="5">
        <v>149</v>
      </c>
      <c r="F105" s="7">
        <v>4</v>
      </c>
      <c r="G105" s="5">
        <v>2663</v>
      </c>
    </row>
    <row r="106" spans="1:7" ht="18.75">
      <c r="A106" s="2" t="s">
        <v>16</v>
      </c>
      <c r="B106" s="5">
        <v>1056</v>
      </c>
      <c r="C106" s="5">
        <v>477</v>
      </c>
      <c r="D106" s="5">
        <v>2212</v>
      </c>
      <c r="E106" s="5">
        <v>1660</v>
      </c>
      <c r="F106" s="7">
        <v>52</v>
      </c>
      <c r="G106" s="5">
        <v>8714</v>
      </c>
    </row>
    <row r="107" spans="1:7" ht="18.75">
      <c r="A107" s="2" t="s">
        <v>17</v>
      </c>
      <c r="B107" s="5">
        <v>183</v>
      </c>
      <c r="C107" s="5">
        <v>80</v>
      </c>
      <c r="D107" s="5">
        <v>356</v>
      </c>
      <c r="E107" s="5">
        <v>491</v>
      </c>
      <c r="F107" s="7" t="s">
        <v>36</v>
      </c>
      <c r="G107" s="5">
        <v>4053</v>
      </c>
    </row>
    <row r="108" spans="1:7" ht="18.75">
      <c r="A108" s="2" t="s">
        <v>18</v>
      </c>
      <c r="B108" s="5">
        <v>123</v>
      </c>
      <c r="C108" s="5">
        <v>49</v>
      </c>
      <c r="D108" s="5">
        <v>164</v>
      </c>
      <c r="E108" s="5">
        <v>322</v>
      </c>
      <c r="F108" s="7">
        <v>1</v>
      </c>
      <c r="G108" s="5">
        <v>2721</v>
      </c>
    </row>
    <row r="109" spans="1:7" ht="18.75">
      <c r="A109" s="2" t="s">
        <v>19</v>
      </c>
      <c r="B109" s="5">
        <v>237</v>
      </c>
      <c r="C109" s="5">
        <v>56</v>
      </c>
      <c r="D109" s="5">
        <v>118</v>
      </c>
      <c r="E109" s="5">
        <v>271</v>
      </c>
      <c r="F109" s="7">
        <v>2</v>
      </c>
      <c r="G109" s="5">
        <v>3739</v>
      </c>
    </row>
    <row r="110" spans="1:7" ht="18.75">
      <c r="A110" s="2" t="s">
        <v>20</v>
      </c>
      <c r="B110" s="5">
        <v>81</v>
      </c>
      <c r="C110" s="5">
        <v>26</v>
      </c>
      <c r="D110" s="5">
        <v>589</v>
      </c>
      <c r="E110" s="5">
        <v>217</v>
      </c>
      <c r="F110" s="7" t="s">
        <v>36</v>
      </c>
      <c r="G110" s="5">
        <v>4845</v>
      </c>
    </row>
    <row r="111" spans="1:7" ht="18.75">
      <c r="A111" s="2" t="s">
        <v>21</v>
      </c>
      <c r="B111" s="5">
        <v>75</v>
      </c>
      <c r="C111" s="5">
        <v>18</v>
      </c>
      <c r="D111" s="5">
        <v>296</v>
      </c>
      <c r="E111" s="5">
        <v>257</v>
      </c>
      <c r="F111" s="7">
        <v>1</v>
      </c>
      <c r="G111" s="5">
        <v>4366</v>
      </c>
    </row>
    <row r="112" spans="1:7" ht="18.75">
      <c r="A112" s="2" t="s">
        <v>22</v>
      </c>
      <c r="B112" s="5">
        <v>105</v>
      </c>
      <c r="C112" s="5">
        <v>35</v>
      </c>
      <c r="D112" s="5">
        <v>131</v>
      </c>
      <c r="E112" s="5">
        <v>384</v>
      </c>
      <c r="F112" s="7">
        <v>4</v>
      </c>
      <c r="G112" s="5">
        <v>2483</v>
      </c>
    </row>
    <row r="113" spans="1:7" ht="18.75">
      <c r="A113" s="2" t="s">
        <v>23</v>
      </c>
      <c r="B113" s="5">
        <v>143</v>
      </c>
      <c r="C113" s="5">
        <v>73</v>
      </c>
      <c r="D113" s="5">
        <v>192</v>
      </c>
      <c r="E113" s="5">
        <v>359</v>
      </c>
      <c r="F113" s="7">
        <v>18</v>
      </c>
      <c r="G113" s="5">
        <v>3554</v>
      </c>
    </row>
    <row r="114" spans="1:7" ht="18.75">
      <c r="A114" s="2" t="s">
        <v>24</v>
      </c>
      <c r="B114" s="5">
        <v>201</v>
      </c>
      <c r="C114" s="5">
        <v>71</v>
      </c>
      <c r="D114" s="5">
        <v>125</v>
      </c>
      <c r="E114" s="5">
        <v>294</v>
      </c>
      <c r="F114" s="7">
        <v>7</v>
      </c>
      <c r="G114" s="5">
        <v>3084</v>
      </c>
    </row>
    <row r="115" spans="1:7" ht="18.75">
      <c r="A115" s="2" t="s">
        <v>25</v>
      </c>
      <c r="B115" s="5">
        <v>34</v>
      </c>
      <c r="C115" s="5">
        <v>25</v>
      </c>
      <c r="D115" s="5">
        <v>144</v>
      </c>
      <c r="E115" s="5">
        <v>99</v>
      </c>
      <c r="F115" s="7">
        <v>14</v>
      </c>
      <c r="G115" s="5">
        <v>2974</v>
      </c>
    </row>
    <row r="116" spans="1:7" ht="18.75">
      <c r="A116" s="2" t="s">
        <v>26</v>
      </c>
      <c r="B116" s="5">
        <v>488</v>
      </c>
      <c r="C116" s="5">
        <v>142</v>
      </c>
      <c r="D116" s="5">
        <v>795</v>
      </c>
      <c r="E116" s="5">
        <v>759</v>
      </c>
      <c r="F116" s="7">
        <v>21</v>
      </c>
      <c r="G116" s="5">
        <v>8642</v>
      </c>
    </row>
    <row r="117" spans="1:7" ht="18.75">
      <c r="A117" s="3" t="s">
        <v>27</v>
      </c>
      <c r="B117" s="6">
        <v>240</v>
      </c>
      <c r="C117" s="6">
        <v>82</v>
      </c>
      <c r="D117" s="6">
        <v>387</v>
      </c>
      <c r="E117" s="6">
        <v>531</v>
      </c>
      <c r="F117" s="8">
        <v>5</v>
      </c>
      <c r="G117" s="6">
        <v>3947</v>
      </c>
    </row>
    <row r="126" ht="18.75">
      <c r="G126" s="11"/>
    </row>
    <row r="127" ht="18.75">
      <c r="G127" s="11"/>
    </row>
    <row r="129" spans="1:7" ht="21.75" customHeight="1">
      <c r="A129" s="14" t="s">
        <v>39</v>
      </c>
      <c r="B129" s="14"/>
      <c r="C129" s="14"/>
      <c r="D129" s="14"/>
      <c r="E129" s="14"/>
      <c r="F129" s="14"/>
      <c r="G129" s="14"/>
    </row>
    <row r="130" spans="1:7" ht="22.5" customHeight="1">
      <c r="A130" s="14" t="s">
        <v>40</v>
      </c>
      <c r="B130" s="14"/>
      <c r="C130" s="14"/>
      <c r="D130" s="14"/>
      <c r="E130" s="14"/>
      <c r="F130" s="14"/>
      <c r="G130" s="14"/>
    </row>
    <row r="131" spans="1:7" ht="22.5" customHeight="1">
      <c r="A131" s="15" t="s">
        <v>33</v>
      </c>
      <c r="B131" s="15"/>
      <c r="C131" s="15"/>
      <c r="D131" s="15"/>
      <c r="E131" s="15"/>
      <c r="F131" s="15"/>
      <c r="G131" s="15"/>
    </row>
    <row r="132" spans="1:7" ht="18.75">
      <c r="A132" s="14"/>
      <c r="B132" s="14"/>
      <c r="C132" s="14"/>
      <c r="D132" s="14"/>
      <c r="E132" s="14"/>
      <c r="F132" s="14"/>
      <c r="G132" s="14"/>
    </row>
    <row r="133" spans="1:7" ht="75">
      <c r="A133" s="4"/>
      <c r="B133" s="9" t="s">
        <v>28</v>
      </c>
      <c r="C133" s="9" t="s">
        <v>0</v>
      </c>
      <c r="D133" s="9" t="s">
        <v>29</v>
      </c>
      <c r="E133" s="9" t="s">
        <v>30</v>
      </c>
      <c r="F133" s="9" t="s">
        <v>31</v>
      </c>
      <c r="G133" s="9" t="s">
        <v>32</v>
      </c>
    </row>
    <row r="134" spans="1:7" ht="18.75">
      <c r="A134" s="10" t="s">
        <v>1</v>
      </c>
      <c r="B134" s="12">
        <v>11143</v>
      </c>
      <c r="C134" s="12">
        <v>4080</v>
      </c>
      <c r="D134" s="12">
        <v>2250</v>
      </c>
      <c r="E134" s="12">
        <v>1490</v>
      </c>
      <c r="F134" s="13">
        <v>7</v>
      </c>
      <c r="G134" s="12">
        <v>25431</v>
      </c>
    </row>
    <row r="135" spans="1:7" ht="18.75">
      <c r="A135" s="2" t="s">
        <v>2</v>
      </c>
      <c r="B135" s="5">
        <v>383</v>
      </c>
      <c r="C135" s="5">
        <v>218</v>
      </c>
      <c r="D135" s="5">
        <v>102</v>
      </c>
      <c r="E135" s="5">
        <v>105</v>
      </c>
      <c r="F135" s="7" t="s">
        <v>36</v>
      </c>
      <c r="G135" s="5">
        <v>131</v>
      </c>
    </row>
    <row r="136" spans="1:7" ht="18.75">
      <c r="A136" s="2" t="s">
        <v>3</v>
      </c>
      <c r="B136" s="5">
        <v>66</v>
      </c>
      <c r="C136" s="5">
        <v>12</v>
      </c>
      <c r="D136" s="5">
        <v>30</v>
      </c>
      <c r="E136" s="5" t="s">
        <v>35</v>
      </c>
      <c r="F136" s="7" t="s">
        <v>36</v>
      </c>
      <c r="G136" s="5" t="s">
        <v>36</v>
      </c>
    </row>
    <row r="137" spans="1:7" ht="18.75">
      <c r="A137" s="2" t="s">
        <v>4</v>
      </c>
      <c r="B137" s="5">
        <v>44</v>
      </c>
      <c r="C137" s="5" t="s">
        <v>35</v>
      </c>
      <c r="D137" s="5" t="s">
        <v>36</v>
      </c>
      <c r="E137" s="5" t="s">
        <v>36</v>
      </c>
      <c r="F137" s="7" t="s">
        <v>36</v>
      </c>
      <c r="G137" s="5" t="s">
        <v>36</v>
      </c>
    </row>
    <row r="138" spans="1:7" ht="18.75">
      <c r="A138" s="2" t="s">
        <v>5</v>
      </c>
      <c r="B138" s="5">
        <v>815</v>
      </c>
      <c r="C138" s="5">
        <v>463</v>
      </c>
      <c r="D138" s="5" t="s">
        <v>36</v>
      </c>
      <c r="E138" s="5" t="s">
        <v>36</v>
      </c>
      <c r="F138" s="7" t="s">
        <v>36</v>
      </c>
      <c r="G138" s="5" t="s">
        <v>36</v>
      </c>
    </row>
    <row r="139" spans="1:7" ht="18.75">
      <c r="A139" s="2" t="s">
        <v>6</v>
      </c>
      <c r="B139" s="5">
        <v>102</v>
      </c>
      <c r="C139" s="5">
        <v>36</v>
      </c>
      <c r="D139" s="5">
        <v>69</v>
      </c>
      <c r="E139" s="5" t="s">
        <v>35</v>
      </c>
      <c r="F139" s="7" t="s">
        <v>36</v>
      </c>
      <c r="G139" s="5">
        <v>22</v>
      </c>
    </row>
    <row r="140" spans="1:7" ht="18.75">
      <c r="A140" s="2" t="s">
        <v>7</v>
      </c>
      <c r="B140" s="5">
        <v>1236</v>
      </c>
      <c r="C140" s="5">
        <v>478</v>
      </c>
      <c r="D140" s="5" t="s">
        <v>35</v>
      </c>
      <c r="E140" s="5" t="s">
        <v>36</v>
      </c>
      <c r="F140" s="7" t="s">
        <v>35</v>
      </c>
      <c r="G140" s="5" t="s">
        <v>36</v>
      </c>
    </row>
    <row r="141" spans="1:7" ht="18.75">
      <c r="A141" s="2" t="s">
        <v>8</v>
      </c>
      <c r="B141" s="5">
        <v>311</v>
      </c>
      <c r="C141" s="5">
        <v>91</v>
      </c>
      <c r="D141" s="5">
        <v>12</v>
      </c>
      <c r="E141" s="5" t="s">
        <v>36</v>
      </c>
      <c r="F141" s="7" t="s">
        <v>36</v>
      </c>
      <c r="G141" s="5" t="s">
        <v>36</v>
      </c>
    </row>
    <row r="142" spans="1:7" ht="18.75">
      <c r="A142" s="2" t="s">
        <v>9</v>
      </c>
      <c r="B142" s="5">
        <v>3268</v>
      </c>
      <c r="C142" s="5">
        <v>984</v>
      </c>
      <c r="D142" s="5">
        <v>40</v>
      </c>
      <c r="E142" s="5" t="s">
        <v>36</v>
      </c>
      <c r="F142" s="7" t="s">
        <v>36</v>
      </c>
      <c r="G142" s="5">
        <v>3530</v>
      </c>
    </row>
    <row r="143" spans="1:7" ht="18.75">
      <c r="A143" s="2" t="s">
        <v>10</v>
      </c>
      <c r="B143" s="5">
        <v>305</v>
      </c>
      <c r="C143" s="5">
        <v>205</v>
      </c>
      <c r="D143" s="5">
        <v>25</v>
      </c>
      <c r="E143" s="5" t="s">
        <v>36</v>
      </c>
      <c r="F143" s="7" t="s">
        <v>36</v>
      </c>
      <c r="G143" s="5" t="s">
        <v>36</v>
      </c>
    </row>
    <row r="144" spans="1:7" ht="18.75">
      <c r="A144" s="2" t="s">
        <v>11</v>
      </c>
      <c r="B144" s="5">
        <v>252</v>
      </c>
      <c r="C144" s="5">
        <v>17</v>
      </c>
      <c r="D144" s="5" t="s">
        <v>35</v>
      </c>
      <c r="E144" s="5">
        <v>54</v>
      </c>
      <c r="F144" s="7" t="s">
        <v>36</v>
      </c>
      <c r="G144" s="5">
        <v>15967</v>
      </c>
    </row>
    <row r="145" spans="1:7" ht="18.75">
      <c r="A145" s="2" t="s">
        <v>12</v>
      </c>
      <c r="B145" s="5">
        <v>330</v>
      </c>
      <c r="C145" s="5">
        <v>216</v>
      </c>
      <c r="D145" s="5" t="s">
        <v>36</v>
      </c>
      <c r="E145" s="5" t="s">
        <v>36</v>
      </c>
      <c r="F145" s="7" t="s">
        <v>36</v>
      </c>
      <c r="G145" s="5" t="s">
        <v>36</v>
      </c>
    </row>
    <row r="146" spans="1:7" ht="18.75">
      <c r="A146" s="2" t="s">
        <v>13</v>
      </c>
      <c r="B146" s="5">
        <v>11</v>
      </c>
      <c r="C146" s="5">
        <v>4</v>
      </c>
      <c r="D146" s="5" t="s">
        <v>36</v>
      </c>
      <c r="E146" s="5">
        <v>138</v>
      </c>
      <c r="F146" s="7" t="s">
        <v>36</v>
      </c>
      <c r="G146" s="5">
        <v>20</v>
      </c>
    </row>
    <row r="147" spans="1:7" ht="18.75">
      <c r="A147" s="2" t="s">
        <v>14</v>
      </c>
      <c r="B147" s="5">
        <v>169</v>
      </c>
      <c r="C147" s="5">
        <v>9</v>
      </c>
      <c r="D147" s="5">
        <v>47</v>
      </c>
      <c r="E147" s="5" t="s">
        <v>36</v>
      </c>
      <c r="F147" s="7" t="s">
        <v>36</v>
      </c>
      <c r="G147" s="5" t="s">
        <v>35</v>
      </c>
    </row>
    <row r="148" spans="1:7" ht="18.75">
      <c r="A148" s="2" t="s">
        <v>15</v>
      </c>
      <c r="B148" s="5" t="s">
        <v>35</v>
      </c>
      <c r="C148" s="5" t="s">
        <v>35</v>
      </c>
      <c r="D148" s="5" t="s">
        <v>36</v>
      </c>
      <c r="E148" s="5" t="s">
        <v>35</v>
      </c>
      <c r="F148" s="7" t="s">
        <v>36</v>
      </c>
      <c r="G148" s="5" t="s">
        <v>36</v>
      </c>
    </row>
    <row r="149" spans="1:7" ht="18.75">
      <c r="A149" s="2" t="s">
        <v>16</v>
      </c>
      <c r="B149" s="5">
        <v>399</v>
      </c>
      <c r="C149" s="5">
        <v>169</v>
      </c>
      <c r="D149" s="5">
        <v>17</v>
      </c>
      <c r="E149" s="5">
        <v>94</v>
      </c>
      <c r="F149" s="7" t="s">
        <v>36</v>
      </c>
      <c r="G149" s="5">
        <v>101</v>
      </c>
    </row>
    <row r="150" spans="1:7" ht="18.75">
      <c r="A150" s="2" t="s">
        <v>17</v>
      </c>
      <c r="B150" s="5" t="s">
        <v>36</v>
      </c>
      <c r="C150" s="5" t="s">
        <v>36</v>
      </c>
      <c r="D150" s="5" t="s">
        <v>36</v>
      </c>
      <c r="E150" s="5" t="s">
        <v>36</v>
      </c>
      <c r="F150" s="7" t="s">
        <v>36</v>
      </c>
      <c r="G150" s="5" t="s">
        <v>36</v>
      </c>
    </row>
    <row r="151" spans="1:7" ht="18.75">
      <c r="A151" s="2" t="s">
        <v>18</v>
      </c>
      <c r="B151" s="5">
        <v>493</v>
      </c>
      <c r="C151" s="5">
        <v>193</v>
      </c>
      <c r="D151" s="5" t="s">
        <v>35</v>
      </c>
      <c r="E151" s="5" t="s">
        <v>36</v>
      </c>
      <c r="F151" s="7" t="s">
        <v>36</v>
      </c>
      <c r="G151" s="5">
        <v>230</v>
      </c>
    </row>
    <row r="152" spans="1:7" ht="18.75">
      <c r="A152" s="2" t="s">
        <v>19</v>
      </c>
      <c r="B152" s="5">
        <v>888</v>
      </c>
      <c r="C152" s="5">
        <v>77</v>
      </c>
      <c r="D152" s="5">
        <v>7</v>
      </c>
      <c r="E152" s="5">
        <v>305</v>
      </c>
      <c r="F152" s="7">
        <v>4</v>
      </c>
      <c r="G152" s="5">
        <v>1620</v>
      </c>
    </row>
    <row r="153" spans="1:7" ht="18.75">
      <c r="A153" s="2" t="s">
        <v>20</v>
      </c>
      <c r="B153" s="5" t="s">
        <v>35</v>
      </c>
      <c r="C153" s="5" t="s">
        <v>35</v>
      </c>
      <c r="D153" s="5" t="s">
        <v>35</v>
      </c>
      <c r="E153" s="5" t="s">
        <v>36</v>
      </c>
      <c r="F153" s="7" t="s">
        <v>35</v>
      </c>
      <c r="G153" s="5" t="s">
        <v>36</v>
      </c>
    </row>
    <row r="154" spans="1:7" ht="18.75">
      <c r="A154" s="2" t="s">
        <v>21</v>
      </c>
      <c r="B154" s="5">
        <v>138</v>
      </c>
      <c r="C154" s="5">
        <v>7</v>
      </c>
      <c r="D154" s="5" t="s">
        <v>35</v>
      </c>
      <c r="E154" s="5">
        <v>235</v>
      </c>
      <c r="F154" s="7" t="s">
        <v>36</v>
      </c>
      <c r="G154" s="5">
        <v>2152</v>
      </c>
    </row>
    <row r="155" spans="1:7" ht="18.75">
      <c r="A155" s="2" t="s">
        <v>22</v>
      </c>
      <c r="B155" s="5">
        <v>14</v>
      </c>
      <c r="C155" s="5" t="s">
        <v>35</v>
      </c>
      <c r="D155" s="5" t="s">
        <v>35</v>
      </c>
      <c r="E155" s="5" t="s">
        <v>35</v>
      </c>
      <c r="F155" s="7" t="s">
        <v>36</v>
      </c>
      <c r="G155" s="5" t="s">
        <v>35</v>
      </c>
    </row>
    <row r="156" spans="1:7" ht="18.75">
      <c r="A156" s="2" t="s">
        <v>23</v>
      </c>
      <c r="B156" s="5">
        <v>38</v>
      </c>
      <c r="C156" s="5">
        <v>22</v>
      </c>
      <c r="D156" s="5" t="s">
        <v>36</v>
      </c>
      <c r="E156" s="5">
        <v>17</v>
      </c>
      <c r="F156" s="7" t="s">
        <v>36</v>
      </c>
      <c r="G156" s="5" t="s">
        <v>36</v>
      </c>
    </row>
    <row r="157" spans="1:7" ht="18.75">
      <c r="A157" s="2" t="s">
        <v>24</v>
      </c>
      <c r="B157" s="5">
        <v>158</v>
      </c>
      <c r="C157" s="5">
        <v>42</v>
      </c>
      <c r="D157" s="5" t="s">
        <v>36</v>
      </c>
      <c r="E157" s="5" t="s">
        <v>36</v>
      </c>
      <c r="F157" s="7" t="s">
        <v>36</v>
      </c>
      <c r="G157" s="5">
        <v>41</v>
      </c>
    </row>
    <row r="158" spans="1:7" ht="18.75">
      <c r="A158" s="2" t="s">
        <v>25</v>
      </c>
      <c r="B158" s="5" t="s">
        <v>35</v>
      </c>
      <c r="C158" s="5" t="s">
        <v>36</v>
      </c>
      <c r="D158" s="5" t="s">
        <v>36</v>
      </c>
      <c r="E158" s="5" t="s">
        <v>35</v>
      </c>
      <c r="F158" s="7" t="s">
        <v>36</v>
      </c>
      <c r="G158" s="5" t="s">
        <v>36</v>
      </c>
    </row>
    <row r="159" spans="1:7" ht="18.75">
      <c r="A159" s="2" t="s">
        <v>26</v>
      </c>
      <c r="B159" s="5">
        <v>1107</v>
      </c>
      <c r="C159" s="5">
        <v>629</v>
      </c>
      <c r="D159" s="5" t="s">
        <v>35</v>
      </c>
      <c r="E159" s="5" t="s">
        <v>36</v>
      </c>
      <c r="F159" s="7" t="s">
        <v>36</v>
      </c>
      <c r="G159" s="5">
        <v>1570</v>
      </c>
    </row>
    <row r="160" spans="1:7" ht="18.75">
      <c r="A160" s="3" t="s">
        <v>27</v>
      </c>
      <c r="B160" s="6" t="s">
        <v>35</v>
      </c>
      <c r="C160" s="6" t="s">
        <v>35</v>
      </c>
      <c r="D160" s="6" t="s">
        <v>36</v>
      </c>
      <c r="E160" s="6" t="s">
        <v>36</v>
      </c>
      <c r="F160" s="8" t="s">
        <v>36</v>
      </c>
      <c r="G160" s="6"/>
    </row>
  </sheetData>
  <sheetProtection/>
  <mergeCells count="16">
    <mergeCell ref="A132:G132"/>
    <mergeCell ref="A86:G86"/>
    <mergeCell ref="A88:G88"/>
    <mergeCell ref="A89:G89"/>
    <mergeCell ref="A129:G129"/>
    <mergeCell ref="A131:G131"/>
    <mergeCell ref="A87:G87"/>
    <mergeCell ref="A130:G130"/>
    <mergeCell ref="A47:G47"/>
    <mergeCell ref="A2:G2"/>
    <mergeCell ref="A5:G5"/>
    <mergeCell ref="A4:G4"/>
    <mergeCell ref="A44:G44"/>
    <mergeCell ref="A46:G46"/>
    <mergeCell ref="A3:G3"/>
    <mergeCell ref="A45:G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Vologdastat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Лепехина Ирина Павловна</dc:creator>
  <cp:keywords/>
  <dc:description/>
  <cp:lastModifiedBy>USER</cp:lastModifiedBy>
  <cp:lastPrinted>2018-11-27T13:22:57Z</cp:lastPrinted>
  <dcterms:created xsi:type="dcterms:W3CDTF">2018-11-16T10:39:23Z</dcterms:created>
  <dcterms:modified xsi:type="dcterms:W3CDTF">2019-04-10T08:45:09Z</dcterms:modified>
  <cp:category/>
  <cp:version/>
  <cp:contentType/>
  <cp:contentStatus/>
</cp:coreProperties>
</file>